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7620"/>
  </bookViews>
  <sheets>
    <sheet name="свод" sheetId="6" r:id="rId1"/>
  </sheets>
  <definedNames>
    <definedName name="_xlnm.Print_Area" localSheetId="0">свод!$A$1:$AP$8</definedName>
  </definedNames>
  <calcPr calcId="144525" iterate="1"/>
</workbook>
</file>

<file path=xl/calcChain.xml><?xml version="1.0" encoding="utf-8"?>
<calcChain xmlns="http://schemas.openxmlformats.org/spreadsheetml/2006/main">
  <c r="U7" i="6" l="1"/>
  <c r="AL7" i="6" s="1"/>
  <c r="U8" i="6"/>
  <c r="AL8" i="6" s="1"/>
  <c r="U6" i="6"/>
  <c r="AL6" i="6" s="1"/>
  <c r="U4" i="6"/>
  <c r="AL4" i="6" s="1"/>
  <c r="Z2" i="6"/>
  <c r="V2" i="6"/>
  <c r="V1" i="6"/>
</calcChain>
</file>

<file path=xl/sharedStrings.xml><?xml version="1.0" encoding="utf-8"?>
<sst xmlns="http://schemas.openxmlformats.org/spreadsheetml/2006/main" count="63" uniqueCount="47">
  <si>
    <t>да</t>
  </si>
  <si>
    <t>нет</t>
  </si>
  <si>
    <t>затрудняюсь ответить</t>
  </si>
  <si>
    <t>3.1 Если нет, то по какой причине?</t>
  </si>
  <si>
    <t>не нравится</t>
  </si>
  <si>
    <t>не успеваете</t>
  </si>
  <si>
    <t>питаетесь дома</t>
  </si>
  <si>
    <t>горячий завтрак</t>
  </si>
  <si>
    <t>горячий обед</t>
  </si>
  <si>
    <t>2-х разовое питание (завтрак+обед)</t>
  </si>
  <si>
    <t xml:space="preserve">нет </t>
  </si>
  <si>
    <t>не всегда</t>
  </si>
  <si>
    <t>невкусно</t>
  </si>
  <si>
    <t>однообразно</t>
  </si>
  <si>
    <t>остывшая еда</t>
  </si>
  <si>
    <t>маленькие порции</t>
  </si>
  <si>
    <t>иное</t>
  </si>
  <si>
    <t>готовят нелюбимую пищу</t>
  </si>
  <si>
    <t>8.1 если да, то получаете ли полдник в школе или приносите из дома?</t>
  </si>
  <si>
    <t>в школе</t>
  </si>
  <si>
    <t>из дома</t>
  </si>
  <si>
    <t xml:space="preserve">да </t>
  </si>
  <si>
    <t>иногда</t>
  </si>
  <si>
    <t>5. Наедаетесь ли вы в школе?</t>
  </si>
  <si>
    <t>7. Нравится питание в школьной столовой?</t>
  </si>
  <si>
    <t>апрель 2021г</t>
  </si>
  <si>
    <t>6. Хватает ли продолжительности перемены?</t>
  </si>
  <si>
    <t>1.Удовлетворяет ли вас система организации питания в школе?</t>
  </si>
  <si>
    <t>2. Удовлетворяет ли вас санитарное состояние в школе?</t>
  </si>
  <si>
    <t>3. Питаетесь ли вы в школьной столовой?</t>
  </si>
  <si>
    <t xml:space="preserve">4. В школе вы получаете </t>
  </si>
  <si>
    <t>МКОУ Устьянская СОШ</t>
  </si>
  <si>
    <t>11. Ваши предложения по изменению меню</t>
  </si>
  <si>
    <t>12. Ваши предложения по улучшению питания</t>
  </si>
  <si>
    <t>10. Считаете ли вы питание в школе здоровым, полноценным?</t>
  </si>
  <si>
    <t>9. Устраивает меню школьной столовой?</t>
  </si>
  <si>
    <t>8. Посещаете ли группу продленного дня?</t>
  </si>
  <si>
    <t>7.1 Если не нравится , то почему</t>
  </si>
  <si>
    <t>пицу, чебуреки, шаурму</t>
  </si>
  <si>
    <t>Анкета школьника</t>
  </si>
  <si>
    <t>класс</t>
  </si>
  <si>
    <t>5 кл</t>
  </si>
  <si>
    <t>8 кл</t>
  </si>
  <si>
    <t>9 кл</t>
  </si>
  <si>
    <t>ежедневно манную кашу,  фрукты</t>
  </si>
  <si>
    <t>картофельное пюре на завтрак, больше фруктов</t>
  </si>
  <si>
    <t>поставить автоматы с готовой едой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</si>
</sst>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0" fillId="0" borderId="0" xfId="0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9" fontId="0" fillId="0" borderId="1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0" fillId="0" borderId="12" xfId="0" applyNumberFormat="1" applyBorder="1" applyAlignment="1">
      <alignment horizontal="center"/>
    </xf>
    <xf numFmtId="9" fontId="4" fillId="0" borderId="11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12" xfId="0" applyNumberFormat="1" applyFon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2" fillId="0" borderId="11" xfId="0" applyNumberFormat="1" applyFon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9" fontId="0" fillId="0" borderId="1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tabSelected="1" view="pageBreakPreview" topLeftCell="Y1" zoomScale="110" zoomScaleNormal="100" zoomScaleSheetLayoutView="110" workbookViewId="0">
      <selection activeCell="AI4" sqref="AI4:AK4"/>
    </sheetView>
  </sheetViews>
  <sheetFormatPr defaultRowHeight="15" x14ac:dyDescent="0.25"/>
  <cols>
    <col min="1" max="1" width="6.28515625" style="17" customWidth="1"/>
    <col min="2" max="2" width="5.7109375" style="17" customWidth="1"/>
    <col min="3" max="3" width="6.85546875" style="17" customWidth="1"/>
    <col min="4" max="4" width="7.42578125" customWidth="1"/>
    <col min="5" max="5" width="6.42578125" customWidth="1"/>
    <col min="6" max="6" width="5.28515625" customWidth="1"/>
    <col min="7" max="7" width="9.7109375" customWidth="1"/>
    <col min="8" max="8" width="5.5703125" customWidth="1"/>
    <col min="9" max="9" width="6.28515625" customWidth="1"/>
    <col min="10" max="10" width="7.7109375" customWidth="1"/>
    <col min="11" max="11" width="5.7109375" customWidth="1"/>
    <col min="12" max="12" width="8.28515625" customWidth="1"/>
    <col min="13" max="13" width="7.7109375" customWidth="1"/>
    <col min="14" max="14" width="7.28515625" customWidth="1"/>
    <col min="15" max="15" width="7.7109375" customWidth="1"/>
    <col min="16" max="16" width="6.28515625" customWidth="1"/>
    <col min="17" max="18" width="6.42578125" customWidth="1"/>
    <col min="19" max="19" width="5.7109375" customWidth="1"/>
    <col min="20" max="21" width="6.42578125" customWidth="1"/>
    <col min="22" max="22" width="5.85546875" customWidth="1"/>
    <col min="23" max="23" width="4.85546875" customWidth="1"/>
    <col min="24" max="25" width="7" customWidth="1"/>
    <col min="26" max="26" width="7.5703125" customWidth="1"/>
    <col min="28" max="28" width="8" customWidth="1"/>
    <col min="29" max="29" width="8.28515625" customWidth="1"/>
    <col min="30" max="30" width="4.7109375" customWidth="1"/>
    <col min="31" max="31" width="7.28515625" customWidth="1"/>
    <col min="32" max="32" width="7.7109375" customWidth="1"/>
    <col min="36" max="36" width="7.85546875" customWidth="1"/>
    <col min="40" max="40" width="9.140625" customWidth="1"/>
    <col min="41" max="41" width="13.7109375" customWidth="1"/>
    <col min="42" max="42" width="13.42578125" customWidth="1"/>
  </cols>
  <sheetData>
    <row r="1" spans="1:42" x14ac:dyDescent="0.25">
      <c r="A1" s="40" t="s">
        <v>31</v>
      </c>
      <c r="B1" s="40"/>
      <c r="C1" s="40"/>
      <c r="D1" s="40"/>
      <c r="E1" s="40"/>
      <c r="F1" s="40"/>
      <c r="G1" s="40"/>
      <c r="H1" s="40"/>
      <c r="I1" s="40"/>
      <c r="J1" s="40"/>
      <c r="K1" s="40"/>
      <c r="V1" t="str">
        <f>A1</f>
        <v>МКОУ Устьянская СОШ</v>
      </c>
    </row>
    <row r="2" spans="1:42" x14ac:dyDescent="0.25">
      <c r="A2" s="6" t="s">
        <v>39</v>
      </c>
      <c r="E2" t="s">
        <v>25</v>
      </c>
      <c r="V2" t="str">
        <f>A2</f>
        <v>Анкета школьника</v>
      </c>
      <c r="Z2" t="str">
        <f>E2</f>
        <v>апрель 2021г</v>
      </c>
    </row>
    <row r="3" spans="1:42" ht="15.75" thickBot="1" x14ac:dyDescent="0.3">
      <c r="A3" s="6"/>
    </row>
    <row r="4" spans="1:42" ht="103.5" customHeight="1" x14ac:dyDescent="0.25">
      <c r="A4" s="41" t="s">
        <v>40</v>
      </c>
      <c r="B4" s="43" t="s">
        <v>27</v>
      </c>
      <c r="C4" s="44"/>
      <c r="D4" s="45"/>
      <c r="E4" s="43" t="s">
        <v>28</v>
      </c>
      <c r="F4" s="44"/>
      <c r="G4" s="45"/>
      <c r="H4" s="46" t="s">
        <v>29</v>
      </c>
      <c r="I4" s="47"/>
      <c r="J4" s="46" t="s">
        <v>3</v>
      </c>
      <c r="K4" s="48"/>
      <c r="L4" s="47"/>
      <c r="M4" s="49" t="s">
        <v>30</v>
      </c>
      <c r="N4" s="50"/>
      <c r="O4" s="51"/>
      <c r="P4" s="46" t="s">
        <v>23</v>
      </c>
      <c r="Q4" s="48"/>
      <c r="R4" s="47"/>
      <c r="S4" s="52" t="s">
        <v>26</v>
      </c>
      <c r="T4" s="53"/>
      <c r="U4" s="54" t="str">
        <f>A4</f>
        <v>класс</v>
      </c>
      <c r="V4" s="46" t="s">
        <v>24</v>
      </c>
      <c r="W4" s="48"/>
      <c r="X4" s="47"/>
      <c r="Y4" s="37" t="s">
        <v>37</v>
      </c>
      <c r="Z4" s="38"/>
      <c r="AA4" s="38"/>
      <c r="AB4" s="38"/>
      <c r="AC4" s="38"/>
      <c r="AD4" s="39"/>
      <c r="AE4" s="52" t="s">
        <v>36</v>
      </c>
      <c r="AF4" s="53"/>
      <c r="AG4" s="56" t="s">
        <v>18</v>
      </c>
      <c r="AH4" s="57"/>
      <c r="AI4" s="52" t="s">
        <v>35</v>
      </c>
      <c r="AJ4" s="58"/>
      <c r="AK4" s="53"/>
      <c r="AL4" s="54" t="str">
        <f>U4</f>
        <v>класс</v>
      </c>
      <c r="AM4" s="52" t="s">
        <v>34</v>
      </c>
      <c r="AN4" s="58"/>
      <c r="AO4" s="59" t="s">
        <v>32</v>
      </c>
      <c r="AP4" s="54" t="s">
        <v>33</v>
      </c>
    </row>
    <row r="5" spans="1:42" ht="59.25" customHeight="1" x14ac:dyDescent="0.25">
      <c r="A5" s="42"/>
      <c r="B5" s="10" t="s">
        <v>0</v>
      </c>
      <c r="C5" s="2" t="s">
        <v>1</v>
      </c>
      <c r="D5" s="11" t="s">
        <v>2</v>
      </c>
      <c r="E5" s="10" t="s">
        <v>0</v>
      </c>
      <c r="F5" s="2" t="s">
        <v>1</v>
      </c>
      <c r="G5" s="11" t="s">
        <v>2</v>
      </c>
      <c r="H5" s="10" t="s">
        <v>0</v>
      </c>
      <c r="I5" s="11" t="s">
        <v>1</v>
      </c>
      <c r="J5" s="10" t="s">
        <v>4</v>
      </c>
      <c r="K5" s="2" t="s">
        <v>5</v>
      </c>
      <c r="L5" s="11" t="s">
        <v>6</v>
      </c>
      <c r="M5" s="10" t="s">
        <v>7</v>
      </c>
      <c r="N5" s="2" t="s">
        <v>8</v>
      </c>
      <c r="O5" s="11" t="s">
        <v>9</v>
      </c>
      <c r="P5" s="10" t="s">
        <v>0</v>
      </c>
      <c r="Q5" s="2" t="s">
        <v>22</v>
      </c>
      <c r="R5" s="11" t="s">
        <v>1</v>
      </c>
      <c r="S5" s="10" t="s">
        <v>0</v>
      </c>
      <c r="T5" s="11" t="s">
        <v>1</v>
      </c>
      <c r="U5" s="55"/>
      <c r="V5" s="15" t="s">
        <v>0</v>
      </c>
      <c r="W5" s="3" t="s">
        <v>10</v>
      </c>
      <c r="X5" s="16" t="s">
        <v>11</v>
      </c>
      <c r="Y5" s="15" t="s">
        <v>12</v>
      </c>
      <c r="Z5" s="4" t="s">
        <v>13</v>
      </c>
      <c r="AA5" s="4" t="s">
        <v>17</v>
      </c>
      <c r="AB5" s="4" t="s">
        <v>14</v>
      </c>
      <c r="AC5" s="4" t="s">
        <v>15</v>
      </c>
      <c r="AD5" s="16" t="s">
        <v>16</v>
      </c>
      <c r="AE5" s="15" t="s">
        <v>0</v>
      </c>
      <c r="AF5" s="16" t="s">
        <v>1</v>
      </c>
      <c r="AG5" s="18" t="s">
        <v>19</v>
      </c>
      <c r="AH5" s="19" t="s">
        <v>20</v>
      </c>
      <c r="AI5" s="22" t="s">
        <v>21</v>
      </c>
      <c r="AJ5" s="5" t="s">
        <v>1</v>
      </c>
      <c r="AK5" s="23" t="s">
        <v>22</v>
      </c>
      <c r="AL5" s="55"/>
      <c r="AM5" s="22" t="s">
        <v>21</v>
      </c>
      <c r="AN5" s="5" t="s">
        <v>1</v>
      </c>
      <c r="AO5" s="60"/>
      <c r="AP5" s="55"/>
    </row>
    <row r="6" spans="1:42" ht="34.5" x14ac:dyDescent="0.25">
      <c r="A6" s="35" t="s">
        <v>41</v>
      </c>
      <c r="B6" s="28">
        <v>0.92</v>
      </c>
      <c r="C6" s="29">
        <v>0</v>
      </c>
      <c r="D6" s="30">
        <v>0.08</v>
      </c>
      <c r="E6" s="28">
        <v>1</v>
      </c>
      <c r="F6" s="29">
        <v>0</v>
      </c>
      <c r="G6" s="30">
        <v>0</v>
      </c>
      <c r="H6" s="28">
        <v>1</v>
      </c>
      <c r="I6" s="30">
        <v>0</v>
      </c>
      <c r="J6" s="28">
        <v>0</v>
      </c>
      <c r="K6" s="29">
        <v>0</v>
      </c>
      <c r="L6" s="30">
        <v>0</v>
      </c>
      <c r="M6" s="28">
        <v>0.67</v>
      </c>
      <c r="N6" s="29">
        <v>0</v>
      </c>
      <c r="O6" s="30">
        <v>0.33</v>
      </c>
      <c r="P6" s="28">
        <v>0.67</v>
      </c>
      <c r="Q6" s="29">
        <v>0.33</v>
      </c>
      <c r="R6" s="30">
        <v>0</v>
      </c>
      <c r="S6" s="28">
        <v>0.75</v>
      </c>
      <c r="T6" s="30">
        <v>0.25</v>
      </c>
      <c r="U6" s="34" t="str">
        <f>A6</f>
        <v>5 кл</v>
      </c>
      <c r="V6" s="28">
        <v>0.5</v>
      </c>
      <c r="W6" s="29">
        <v>0</v>
      </c>
      <c r="X6" s="30">
        <v>0.5</v>
      </c>
      <c r="Y6" s="28">
        <v>0</v>
      </c>
      <c r="Z6" s="29">
        <v>0</v>
      </c>
      <c r="AA6" s="29">
        <v>0.25</v>
      </c>
      <c r="AB6" s="29">
        <v>0</v>
      </c>
      <c r="AC6" s="26">
        <v>0</v>
      </c>
      <c r="AD6" s="27">
        <v>0</v>
      </c>
      <c r="AE6" s="25">
        <v>0</v>
      </c>
      <c r="AF6" s="31">
        <v>1</v>
      </c>
      <c r="AG6" s="32">
        <v>0</v>
      </c>
      <c r="AH6" s="33">
        <v>0</v>
      </c>
      <c r="AI6" s="25">
        <v>0.57999999999999996</v>
      </c>
      <c r="AJ6" s="26">
        <v>0</v>
      </c>
      <c r="AK6" s="27">
        <v>0.42</v>
      </c>
      <c r="AL6" s="34" t="str">
        <f>U6</f>
        <v>5 кл</v>
      </c>
      <c r="AM6" s="25">
        <v>0.92</v>
      </c>
      <c r="AN6" s="26">
        <v>0.08</v>
      </c>
      <c r="AO6" s="24" t="s">
        <v>44</v>
      </c>
      <c r="AP6" s="8"/>
    </row>
    <row r="7" spans="1:42" ht="34.5" x14ac:dyDescent="0.25">
      <c r="A7" s="35" t="s">
        <v>42</v>
      </c>
      <c r="B7" s="28">
        <v>0.8</v>
      </c>
      <c r="C7" s="29">
        <v>0.13</v>
      </c>
      <c r="D7" s="30">
        <v>7.0000000000000007E-2</v>
      </c>
      <c r="E7" s="28">
        <v>0.93</v>
      </c>
      <c r="F7" s="29">
        <v>7.0000000000000007E-2</v>
      </c>
      <c r="G7" s="30">
        <v>0</v>
      </c>
      <c r="H7" s="28">
        <v>0.93</v>
      </c>
      <c r="I7" s="30">
        <v>7.0000000000000007E-2</v>
      </c>
      <c r="J7" s="28">
        <v>0</v>
      </c>
      <c r="K7" s="29">
        <v>0</v>
      </c>
      <c r="L7" s="30">
        <v>7.0000000000000007E-2</v>
      </c>
      <c r="M7" s="28">
        <v>0.53</v>
      </c>
      <c r="N7" s="29">
        <v>0</v>
      </c>
      <c r="O7" s="30">
        <v>0.47</v>
      </c>
      <c r="P7" s="28">
        <v>0.6</v>
      </c>
      <c r="Q7" s="29">
        <v>0.4</v>
      </c>
      <c r="R7" s="30">
        <v>0</v>
      </c>
      <c r="S7" s="28">
        <v>0.73</v>
      </c>
      <c r="T7" s="30">
        <v>0.27</v>
      </c>
      <c r="U7" s="34" t="str">
        <f t="shared" ref="U7:U8" si="0">A7</f>
        <v>8 кл</v>
      </c>
      <c r="V7" s="28">
        <v>0.6</v>
      </c>
      <c r="W7" s="29">
        <v>7.0000000000000007E-2</v>
      </c>
      <c r="X7" s="30">
        <v>0.33</v>
      </c>
      <c r="Y7" s="28">
        <v>0</v>
      </c>
      <c r="Z7" s="29">
        <v>0</v>
      </c>
      <c r="AA7" s="29">
        <v>0.2</v>
      </c>
      <c r="AB7" s="29">
        <v>0</v>
      </c>
      <c r="AC7" s="26">
        <v>0.03</v>
      </c>
      <c r="AD7" s="27">
        <v>0</v>
      </c>
      <c r="AE7" s="25">
        <v>0</v>
      </c>
      <c r="AF7" s="31">
        <v>1</v>
      </c>
      <c r="AG7" s="32">
        <v>0</v>
      </c>
      <c r="AH7" s="33">
        <v>0</v>
      </c>
      <c r="AI7" s="25">
        <v>0.67</v>
      </c>
      <c r="AJ7" s="26">
        <v>0.13</v>
      </c>
      <c r="AK7" s="27">
        <v>0.2</v>
      </c>
      <c r="AL7" s="34" t="str">
        <f t="shared" ref="AL7:AL8" si="1">U7</f>
        <v>8 кл</v>
      </c>
      <c r="AM7" s="25">
        <v>0.8</v>
      </c>
      <c r="AN7" s="36">
        <v>0.2</v>
      </c>
      <c r="AO7" s="24" t="s">
        <v>45</v>
      </c>
      <c r="AP7" s="24"/>
    </row>
    <row r="8" spans="1:42" ht="34.5" x14ac:dyDescent="0.25">
      <c r="A8" s="35" t="s">
        <v>43</v>
      </c>
      <c r="B8" s="28">
        <v>0.9</v>
      </c>
      <c r="C8" s="29">
        <v>0.1</v>
      </c>
      <c r="D8" s="30">
        <v>0</v>
      </c>
      <c r="E8" s="28">
        <v>0.9</v>
      </c>
      <c r="F8" s="29">
        <v>0</v>
      </c>
      <c r="G8" s="30">
        <v>0.1</v>
      </c>
      <c r="H8" s="28">
        <v>1</v>
      </c>
      <c r="I8" s="30">
        <v>0</v>
      </c>
      <c r="J8" s="28">
        <v>0</v>
      </c>
      <c r="K8" s="29">
        <v>0</v>
      </c>
      <c r="L8" s="30">
        <v>0</v>
      </c>
      <c r="M8" s="28">
        <v>0.6</v>
      </c>
      <c r="N8" s="29">
        <v>0</v>
      </c>
      <c r="O8" s="30">
        <v>0.4</v>
      </c>
      <c r="P8" s="28">
        <v>0.9</v>
      </c>
      <c r="Q8" s="29">
        <v>0.1</v>
      </c>
      <c r="R8" s="30">
        <v>0</v>
      </c>
      <c r="S8" s="28">
        <v>0.9</v>
      </c>
      <c r="T8" s="30">
        <v>0.1</v>
      </c>
      <c r="U8" s="34" t="str">
        <f t="shared" si="0"/>
        <v>9 кл</v>
      </c>
      <c r="V8" s="28">
        <v>0.7</v>
      </c>
      <c r="W8" s="29">
        <v>0</v>
      </c>
      <c r="X8" s="30">
        <v>0.3</v>
      </c>
      <c r="Y8" s="28">
        <v>0</v>
      </c>
      <c r="Z8" s="29">
        <v>0</v>
      </c>
      <c r="AA8" s="29">
        <v>0</v>
      </c>
      <c r="AB8" s="29">
        <v>0</v>
      </c>
      <c r="AC8" s="26">
        <v>0</v>
      </c>
      <c r="AD8" s="27">
        <v>0</v>
      </c>
      <c r="AE8" s="25">
        <v>0</v>
      </c>
      <c r="AF8" s="27">
        <v>1</v>
      </c>
      <c r="AG8" s="32">
        <v>0</v>
      </c>
      <c r="AH8" s="33">
        <v>0</v>
      </c>
      <c r="AI8" s="25">
        <v>0.8</v>
      </c>
      <c r="AJ8" s="26">
        <v>0.1</v>
      </c>
      <c r="AK8" s="27">
        <v>0.1</v>
      </c>
      <c r="AL8" s="34" t="str">
        <f t="shared" si="1"/>
        <v>9 кл</v>
      </c>
      <c r="AM8" s="25">
        <v>0.8</v>
      </c>
      <c r="AN8" s="26">
        <v>0.2</v>
      </c>
      <c r="AO8" s="24" t="s">
        <v>38</v>
      </c>
      <c r="AP8" s="24" t="s">
        <v>46</v>
      </c>
    </row>
    <row r="9" spans="1:42" ht="15" hidden="1" customHeight="1" x14ac:dyDescent="0.25">
      <c r="A9" s="9">
        <v>13</v>
      </c>
      <c r="B9" s="12"/>
      <c r="C9" s="7"/>
      <c r="D9" s="13"/>
      <c r="E9" s="14"/>
      <c r="F9" s="7"/>
      <c r="G9" s="13"/>
      <c r="H9" s="14"/>
      <c r="I9" s="13"/>
      <c r="J9" s="14"/>
      <c r="K9" s="7"/>
      <c r="L9" s="13"/>
      <c r="M9" s="14"/>
      <c r="N9" s="7"/>
      <c r="O9" s="13"/>
      <c r="P9" s="14"/>
      <c r="Q9" s="7"/>
      <c r="R9" s="13"/>
      <c r="S9" s="14"/>
      <c r="T9" s="13"/>
      <c r="U9" s="8">
        <v>13</v>
      </c>
      <c r="V9" s="14"/>
      <c r="W9" s="7"/>
      <c r="X9" s="13"/>
      <c r="Y9" s="14"/>
      <c r="Z9" s="7"/>
      <c r="AA9" s="7"/>
      <c r="AB9" s="7"/>
      <c r="AC9" s="7"/>
      <c r="AD9" s="13"/>
      <c r="AE9" s="14"/>
      <c r="AF9" s="13"/>
      <c r="AG9" s="20"/>
      <c r="AH9" s="21"/>
      <c r="AI9" s="14"/>
      <c r="AJ9" s="7"/>
      <c r="AK9" s="13"/>
      <c r="AL9" s="8">
        <v>13</v>
      </c>
      <c r="AM9" s="14"/>
      <c r="AN9" s="7"/>
      <c r="AO9" s="8"/>
      <c r="AP9" s="8"/>
    </row>
    <row r="10" spans="1:42" hidden="1" x14ac:dyDescent="0.25">
      <c r="A10" s="9">
        <v>14</v>
      </c>
      <c r="B10" s="12"/>
      <c r="C10" s="1"/>
      <c r="D10" s="13"/>
      <c r="E10" s="14"/>
      <c r="F10" s="7"/>
      <c r="G10" s="13"/>
      <c r="H10" s="14"/>
      <c r="I10" s="13"/>
      <c r="J10" s="14"/>
      <c r="K10" s="7"/>
      <c r="L10" s="13"/>
      <c r="M10" s="14"/>
      <c r="N10" s="7"/>
      <c r="O10" s="13"/>
      <c r="P10" s="14"/>
      <c r="Q10" s="7"/>
      <c r="R10" s="13"/>
      <c r="S10" s="14"/>
      <c r="T10" s="13"/>
      <c r="U10" s="8">
        <v>14</v>
      </c>
      <c r="V10" s="14"/>
      <c r="W10" s="7"/>
      <c r="X10" s="13"/>
      <c r="Y10" s="14"/>
      <c r="Z10" s="7"/>
      <c r="AA10" s="7"/>
      <c r="AB10" s="7"/>
      <c r="AC10" s="7"/>
      <c r="AD10" s="13"/>
      <c r="AE10" s="14"/>
      <c r="AF10" s="13"/>
      <c r="AG10" s="20"/>
      <c r="AH10" s="21"/>
      <c r="AI10" s="14"/>
      <c r="AJ10" s="7"/>
      <c r="AK10" s="13"/>
      <c r="AL10" s="8">
        <v>14</v>
      </c>
      <c r="AM10" s="14"/>
      <c r="AN10" s="7"/>
      <c r="AO10" s="8"/>
      <c r="AP10" s="8"/>
    </row>
    <row r="11" spans="1:42" hidden="1" x14ac:dyDescent="0.25">
      <c r="A11" s="9">
        <v>15</v>
      </c>
      <c r="B11" s="14"/>
      <c r="C11" s="7"/>
      <c r="D11" s="13"/>
      <c r="E11" s="14"/>
      <c r="F11" s="7"/>
      <c r="G11" s="13"/>
      <c r="H11" s="14"/>
      <c r="I11" s="13"/>
      <c r="J11" s="14"/>
      <c r="K11" s="7"/>
      <c r="L11" s="13"/>
      <c r="M11" s="14"/>
      <c r="N11" s="7"/>
      <c r="O11" s="13"/>
      <c r="P11" s="14"/>
      <c r="Q11" s="7"/>
      <c r="R11" s="13"/>
      <c r="S11" s="14"/>
      <c r="T11" s="13"/>
      <c r="U11" s="8">
        <v>15</v>
      </c>
      <c r="V11" s="14"/>
      <c r="W11" s="7"/>
      <c r="X11" s="13"/>
      <c r="Y11" s="14"/>
      <c r="Z11" s="7"/>
      <c r="AA11" s="7"/>
      <c r="AB11" s="7"/>
      <c r="AC11" s="7"/>
      <c r="AD11" s="13"/>
      <c r="AE11" s="14"/>
      <c r="AF11" s="13"/>
      <c r="AG11" s="20"/>
      <c r="AH11" s="21"/>
      <c r="AI11" s="14"/>
      <c r="AJ11" s="7"/>
      <c r="AK11" s="13"/>
      <c r="AL11" s="8">
        <v>15</v>
      </c>
      <c r="AM11" s="14"/>
      <c r="AN11" s="7"/>
      <c r="AO11" s="8"/>
      <c r="AP11" s="8"/>
    </row>
  </sheetData>
  <mergeCells count="19">
    <mergeCell ref="AP4:AP5"/>
    <mergeCell ref="AE4:AF4"/>
    <mergeCell ref="AG4:AH4"/>
    <mergeCell ref="AI4:AK4"/>
    <mergeCell ref="AL4:AL5"/>
    <mergeCell ref="AM4:AN4"/>
    <mergeCell ref="AO4:AO5"/>
    <mergeCell ref="Y4:AD4"/>
    <mergeCell ref="A1:K1"/>
    <mergeCell ref="A4:A5"/>
    <mergeCell ref="B4:D4"/>
    <mergeCell ref="E4:G4"/>
    <mergeCell ref="H4:I4"/>
    <mergeCell ref="J4:L4"/>
    <mergeCell ref="M4:O4"/>
    <mergeCell ref="P4:R4"/>
    <mergeCell ref="S4:T4"/>
    <mergeCell ref="U4:U5"/>
    <mergeCell ref="V4:X4"/>
  </mergeCells>
  <pageMargins left="0.70866141732283472" right="0.70866141732283472" top="0.74803149606299213" bottom="0.74803149606299213" header="0.31496062992125984" footer="0.31496062992125984"/>
  <pageSetup paperSize="9" scale="96" orientation="landscape" verticalDpi="0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Марина</cp:lastModifiedBy>
  <cp:lastPrinted>2021-04-20T07:03:43Z</cp:lastPrinted>
  <dcterms:created xsi:type="dcterms:W3CDTF">2021-04-14T01:40:06Z</dcterms:created>
  <dcterms:modified xsi:type="dcterms:W3CDTF">2021-04-28T04:06:34Z</dcterms:modified>
</cp:coreProperties>
</file>